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unnmore-my.sharepoint.com/personal/ragnhild_louise_nordang_haram_kommune_no/Documents/Heimekatalog-H/Haram 2024/Nettside/Skjema/"/>
    </mc:Choice>
  </mc:AlternateContent>
  <xr:revisionPtr revIDLastSave="12" documentId="8_{4321EB95-524F-4A84-B6EF-07B95AEAA529}" xr6:coauthVersionLast="47" xr6:coauthVersionMax="47" xr10:uidLastSave="{D05A0CEB-5294-4626-948A-9CC1405E5014}"/>
  <bookViews>
    <workbookView xWindow="1170" yWindow="1170" windowWidth="38700" windowHeight="15285" xr2:uid="{00000000-000D-0000-FFFF-FFFF00000000}"/>
  </bookViews>
  <sheets>
    <sheet name="Ark1" sheetId="1" r:id="rId1"/>
  </sheets>
  <definedNames>
    <definedName name="_xlnm.Print_Area" localSheetId="0">'Ark1'!$A$1:$T$107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4" i="1" l="1"/>
  <c r="Y43" i="1"/>
  <c r="Y48" i="1"/>
  <c r="Y46" i="1"/>
  <c r="Y45" i="1"/>
  <c r="Y42" i="1"/>
  <c r="Y41" i="1"/>
  <c r="Y40" i="1"/>
  <c r="T50" i="1"/>
</calcChain>
</file>

<file path=xl/sharedStrings.xml><?xml version="1.0" encoding="utf-8"?>
<sst xmlns="http://schemas.openxmlformats.org/spreadsheetml/2006/main" count="90" uniqueCount="79">
  <si>
    <r>
      <rPr>
        <sz val="8"/>
        <rFont val="Arial"/>
        <family val="2"/>
      </rPr>
      <t xml:space="preserve">Skjema for </t>
    </r>
    <r>
      <rPr>
        <b/>
        <sz val="8"/>
        <rFont val="Arial"/>
        <family val="2"/>
      </rPr>
      <t>2024</t>
    </r>
  </si>
  <si>
    <t>NR:</t>
  </si>
  <si>
    <t>Nei</t>
  </si>
  <si>
    <t>Levering</t>
  </si>
  <si>
    <t>Stillas</t>
  </si>
  <si>
    <t>g.nr/b.nr</t>
  </si>
  <si>
    <t>Lift/kran</t>
  </si>
  <si>
    <t>Delvis fortau</t>
  </si>
  <si>
    <t>Arrangement</t>
  </si>
  <si>
    <t>Annet</t>
  </si>
  <si>
    <t>Godkjent arbeidsvarslingsskurs ihht Håndbok N301</t>
  </si>
  <si>
    <t>JA</t>
  </si>
  <si>
    <t>NEI</t>
  </si>
  <si>
    <t>Arbeidstid:</t>
  </si>
  <si>
    <t>Oppstartsdato:</t>
  </si>
  <si>
    <t>Sluttdato:</t>
  </si>
  <si>
    <t>Entreprenør:</t>
  </si>
  <si>
    <t>Kontaktperson:</t>
  </si>
  <si>
    <t>Org.nr:</t>
  </si>
  <si>
    <t>Telefon:</t>
  </si>
  <si>
    <t>Mobil:</t>
  </si>
  <si>
    <t>Adresse:</t>
  </si>
  <si>
    <t>e-post:</t>
  </si>
  <si>
    <t>Postnr/-sted.:</t>
  </si>
  <si>
    <t>Dato:</t>
  </si>
  <si>
    <t>Underskrift:</t>
  </si>
  <si>
    <t>Utstyrsleverandør:</t>
  </si>
  <si>
    <t>Leverandørens underskrift:</t>
  </si>
  <si>
    <t>VEDLEGG TIL SØKNAD:</t>
  </si>
  <si>
    <t>VEDLEGG TIL TILLATELSE:</t>
  </si>
  <si>
    <t>x</t>
  </si>
  <si>
    <t>Kart</t>
  </si>
  <si>
    <t>Politi</t>
  </si>
  <si>
    <t>Arbeidsvarsling</t>
  </si>
  <si>
    <t>Skiltmyndighet</t>
  </si>
  <si>
    <t>Vedtak nr:</t>
  </si>
  <si>
    <t>Se merknader</t>
  </si>
  <si>
    <t>Vedtaksdato:</t>
  </si>
  <si>
    <t>Prisliste</t>
  </si>
  <si>
    <t>kr.</t>
  </si>
  <si>
    <t>Antall</t>
  </si>
  <si>
    <t>Sum</t>
  </si>
  <si>
    <t>7501 Mindre arbeid</t>
  </si>
  <si>
    <t>stk</t>
  </si>
  <si>
    <t>7523 Medium arbeid</t>
  </si>
  <si>
    <t>7522 Stort arbeid</t>
  </si>
  <si>
    <t>7516 Arbeidsvarsling</t>
  </si>
  <si>
    <t>7517 Oppf./endr. Av.</t>
  </si>
  <si>
    <t>t</t>
  </si>
  <si>
    <t>Ber om befaring</t>
  </si>
  <si>
    <t>7514 Planlagt kontroll</t>
  </si>
  <si>
    <t>Godkjent</t>
  </si>
  <si>
    <t>7515 Uforutsett kontr</t>
  </si>
  <si>
    <t>7513 Båndlegging gate</t>
  </si>
  <si>
    <r>
      <t>m</t>
    </r>
    <r>
      <rPr>
        <sz val="10"/>
        <rFont val="Calibri"/>
        <family val="2"/>
      </rPr>
      <t>²</t>
    </r>
  </si>
  <si>
    <t>dager</t>
  </si>
  <si>
    <t>=</t>
  </si>
  <si>
    <t>Oversiktskart over arbeidsområdet:</t>
  </si>
  <si>
    <t>SØKNAD OM ARBEIDSLØYVE</t>
  </si>
  <si>
    <t>HARAM KOMMUNE</t>
  </si>
  <si>
    <t>Vatn, avløp, veg og grønt</t>
  </si>
  <si>
    <t>Vegnamn/adresse:</t>
  </si>
  <si>
    <t>Stengt veg:</t>
  </si>
  <si>
    <t>Arbeidet gjeld:</t>
  </si>
  <si>
    <t>Conteinar</t>
  </si>
  <si>
    <t>Heile vegen</t>
  </si>
  <si>
    <t>Eitt felt(delvis)</t>
  </si>
  <si>
    <t>Heile fortauet</t>
  </si>
  <si>
    <t>Strekning/Stad:</t>
  </si>
  <si>
    <t>Må sperringar stå ute lørdag/søndag?</t>
  </si>
  <si>
    <r>
      <t xml:space="preserve">Arbeidsbeskriving </t>
    </r>
    <r>
      <rPr>
        <sz val="10"/>
        <rFont val="Arial"/>
        <family val="2"/>
      </rPr>
      <t>(arbeidet omfataer, for eksempel renne til conteinar)</t>
    </r>
    <r>
      <rPr>
        <b/>
        <sz val="10"/>
        <rFont val="Arial"/>
        <family val="2"/>
      </rPr>
      <t>:</t>
    </r>
  </si>
  <si>
    <r>
      <t xml:space="preserve">Eg godtek dei forpliktelsar som arbeid i offentlig veg medførar etter vegtrafikklova, Håndbok N301, politivedtekter, andre gjeldande lovar og regler og etter anvisning frå berørte partar. </t>
    </r>
    <r>
      <rPr>
        <b/>
        <sz val="8"/>
        <rFont val="Arial"/>
        <family val="2"/>
      </rPr>
      <t>Kopi av arbeidsløyve, kart og varslingsplan skal være tilgjengelig på arbeidsstaden</t>
    </r>
  </si>
  <si>
    <r>
      <t xml:space="preserve">Merknader: </t>
    </r>
    <r>
      <rPr>
        <sz val="10"/>
        <rFont val="Arial"/>
        <family val="2"/>
      </rPr>
      <t xml:space="preserve">Kart som viser arbeids-/oppstillingsstad </t>
    </r>
    <r>
      <rPr>
        <u/>
        <sz val="10"/>
        <rFont val="Arial"/>
        <family val="2"/>
      </rPr>
      <t>skal</t>
    </r>
    <r>
      <rPr>
        <sz val="10"/>
        <rFont val="Arial"/>
        <family val="2"/>
      </rPr>
      <t xml:space="preserve"> følge søknaden</t>
    </r>
  </si>
  <si>
    <t>Haram kommune vegholdar</t>
  </si>
  <si>
    <t>Tlf: 90 81 90 19</t>
  </si>
  <si>
    <t>e-post: karl-hakon.farstad.eriksen@haram.kommune.no</t>
  </si>
  <si>
    <t>Ikkje godkjent</t>
  </si>
  <si>
    <t>Faktura merkast med:</t>
  </si>
  <si>
    <t>Fakturerast kr: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</si>
</sst>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b/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Trajan"/>
      <family val="1"/>
    </font>
    <font>
      <sz val="10"/>
      <name val="Arial"/>
      <family val="2"/>
    </font>
    <font>
      <sz val="10"/>
      <name val="Trajan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6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2" borderId="6" xfId="0" applyFill="1" applyBorder="1" applyAlignment="1">
      <alignment horizontal="left"/>
    </xf>
    <xf numFmtId="0" fontId="4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6" xfId="0" applyFont="1" applyBorder="1"/>
    <xf numFmtId="0" fontId="12" fillId="0" borderId="0" xfId="0" applyFont="1"/>
    <xf numFmtId="0" fontId="8" fillId="0" borderId="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3" xfId="0" applyFont="1" applyBorder="1"/>
    <xf numFmtId="0" fontId="4" fillId="0" borderId="8" xfId="0" applyFont="1" applyBorder="1"/>
    <xf numFmtId="0" fontId="0" fillId="0" borderId="6" xfId="0" applyBorder="1"/>
    <xf numFmtId="0" fontId="0" fillId="0" borderId="12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8" xfId="0" applyFont="1" applyBorder="1"/>
    <xf numFmtId="0" fontId="2" fillId="0" borderId="16" xfId="0" applyFont="1" applyBorder="1"/>
    <xf numFmtId="0" fontId="11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0" fillId="2" borderId="12" xfId="0" applyNumberForma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2" xfId="0" applyFont="1" applyBorder="1" applyAlignment="1">
      <alignment horizontal="center"/>
    </xf>
    <xf numFmtId="0" fontId="2" fillId="0" borderId="4" xfId="0" applyFont="1" applyBorder="1"/>
    <xf numFmtId="0" fontId="4" fillId="0" borderId="17" xfId="0" applyFont="1" applyBorder="1"/>
    <xf numFmtId="0" fontId="2" fillId="0" borderId="17" xfId="0" applyFont="1" applyBorder="1"/>
    <xf numFmtId="0" fontId="2" fillId="0" borderId="11" xfId="0" applyFont="1" applyBorder="1"/>
    <xf numFmtId="0" fontId="0" fillId="0" borderId="18" xfId="0" applyBorder="1"/>
    <xf numFmtId="49" fontId="4" fillId="0" borderId="4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3" borderId="18" xfId="0" applyFill="1" applyBorder="1"/>
    <xf numFmtId="0" fontId="0" fillId="4" borderId="18" xfId="0" applyFill="1" applyBorder="1"/>
    <xf numFmtId="0" fontId="8" fillId="4" borderId="0" xfId="0" applyFont="1" applyFill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5" fillId="0" borderId="6" xfId="1" applyBorder="1" applyAlignment="1" applyProtection="1"/>
    <xf numFmtId="0" fontId="8" fillId="0" borderId="6" xfId="0" applyFont="1" applyBorder="1"/>
    <xf numFmtId="0" fontId="8" fillId="0" borderId="29" xfId="0" applyFont="1" applyBorder="1"/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35" xfId="0" applyFont="1" applyBorder="1"/>
    <xf numFmtId="0" fontId="2" fillId="0" borderId="17" xfId="0" applyFont="1" applyBorder="1"/>
    <xf numFmtId="0" fontId="2" fillId="0" borderId="3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4" fontId="8" fillId="0" borderId="6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14" xfId="0" applyFont="1" applyBorder="1"/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49" fontId="2" fillId="0" borderId="10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14" xfId="0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130818</xdr:rowOff>
    </xdr:from>
    <xdr:to>
      <xdr:col>1</xdr:col>
      <xdr:colOff>447675</xdr:colOff>
      <xdr:row>3</xdr:row>
      <xdr:rowOff>116831</xdr:rowOff>
    </xdr:to>
    <xdr:pic>
      <xdr:nvPicPr>
        <xdr:cNvPr id="1894" name="Picture 105">
          <a:extLst>
            <a:ext uri="{FF2B5EF4-FFF2-40B4-BE49-F238E27FC236}">
              <a16:creationId xmlns:a16="http://schemas.microsoft.com/office/drawing/2014/main" id="{CA48D3C2-ACE3-6E65-09AD-43779B08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6700" y="302268"/>
          <a:ext cx="371475" cy="471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Y58"/>
  <sheetViews>
    <sheetView tabSelected="1" zoomScaleNormal="100" workbookViewId="0">
      <selection activeCell="C3" sqref="C3:T3"/>
    </sheetView>
  </sheetViews>
  <sheetFormatPr baseColWidth="10" defaultColWidth="9.140625" defaultRowHeight="12.75"/>
  <cols>
    <col min="1" max="1" width="2.85546875" customWidth="1"/>
    <col min="2" max="2" width="11.140625" customWidth="1"/>
    <col min="3" max="3" width="10" customWidth="1"/>
    <col min="4" max="4" width="2.85546875" customWidth="1"/>
    <col min="5" max="5" width="7.42578125" customWidth="1"/>
    <col min="6" max="6" width="3.5703125" customWidth="1"/>
    <col min="7" max="7" width="2.85546875" customWidth="1"/>
    <col min="8" max="8" width="3.42578125" customWidth="1"/>
    <col min="9" max="9" width="2.85546875" customWidth="1"/>
    <col min="10" max="10" width="3.42578125" customWidth="1"/>
    <col min="11" max="11" width="2.85546875" customWidth="1"/>
    <col min="12" max="12" width="4.42578125" customWidth="1"/>
    <col min="13" max="13" width="3.42578125" customWidth="1"/>
    <col min="14" max="14" width="3.5703125" customWidth="1"/>
    <col min="15" max="15" width="2.5703125" customWidth="1"/>
    <col min="16" max="16" width="3.7109375" customWidth="1"/>
    <col min="17" max="17" width="2.85546875" customWidth="1"/>
    <col min="18" max="18" width="3.42578125" customWidth="1"/>
    <col min="19" max="19" width="2.85546875" customWidth="1"/>
    <col min="20" max="20" width="9.28515625" customWidth="1"/>
    <col min="21" max="21" width="20" bestFit="1" customWidth="1"/>
    <col min="22" max="22" width="5" bestFit="1" customWidth="1"/>
    <col min="23" max="23" width="5.5703125" bestFit="1" customWidth="1"/>
    <col min="24" max="24" width="5.7109375" bestFit="1" customWidth="1"/>
    <col min="25" max="256" width="11.42578125" customWidth="1"/>
  </cols>
  <sheetData>
    <row r="1" spans="1:23" ht="13.5" thickBot="1"/>
    <row r="2" spans="1:23" ht="21" customHeight="1">
      <c r="A2" s="83" t="s">
        <v>0</v>
      </c>
      <c r="B2" s="84"/>
      <c r="C2" s="133" t="s">
        <v>59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64" t="s">
        <v>1</v>
      </c>
      <c r="Q2" s="65"/>
      <c r="R2" s="76"/>
      <c r="S2" s="76"/>
      <c r="T2" s="77"/>
    </row>
    <row r="3" spans="1:23" s="2" customFormat="1" ht="17.25" customHeight="1">
      <c r="A3" s="85"/>
      <c r="B3" s="86"/>
      <c r="C3" s="78" t="s">
        <v>60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</row>
    <row r="4" spans="1:23" ht="24" customHeight="1">
      <c r="A4" s="85"/>
      <c r="B4" s="86"/>
      <c r="C4" s="143" t="s">
        <v>58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4"/>
      <c r="U4" s="1"/>
      <c r="V4" s="1"/>
      <c r="W4" s="1"/>
    </row>
    <row r="5" spans="1:23" ht="1.5" customHeight="1">
      <c r="A5" s="6"/>
      <c r="B5" s="5"/>
      <c r="C5" s="1"/>
      <c r="D5" s="1"/>
      <c r="R5" s="7"/>
      <c r="T5" s="3"/>
    </row>
    <row r="6" spans="1:23">
      <c r="A6" s="26" t="s">
        <v>61</v>
      </c>
      <c r="B6" s="27"/>
      <c r="C6" s="20"/>
      <c r="D6" s="145"/>
      <c r="E6" s="145"/>
      <c r="F6" s="145"/>
      <c r="G6" s="145"/>
      <c r="H6" s="145"/>
      <c r="I6" s="145"/>
      <c r="J6" s="146"/>
      <c r="K6" s="131" t="s">
        <v>62</v>
      </c>
      <c r="L6" s="131"/>
      <c r="M6" s="131"/>
      <c r="N6" s="132"/>
      <c r="O6" s="12" t="s">
        <v>63</v>
      </c>
      <c r="P6" s="13"/>
      <c r="Q6" s="13"/>
      <c r="R6" s="13"/>
      <c r="S6" s="13"/>
      <c r="T6" s="14"/>
    </row>
    <row r="7" spans="1:23">
      <c r="A7" s="87"/>
      <c r="B7" s="88"/>
      <c r="C7" s="88"/>
      <c r="D7" s="88"/>
      <c r="E7" s="88"/>
      <c r="F7" s="88"/>
      <c r="G7" s="88"/>
      <c r="H7" s="88"/>
      <c r="I7" s="88"/>
      <c r="J7" s="88"/>
      <c r="K7" s="36"/>
      <c r="L7" s="134" t="s">
        <v>2</v>
      </c>
      <c r="M7" s="135"/>
      <c r="N7" s="136"/>
      <c r="O7" s="34"/>
      <c r="P7" s="134" t="s">
        <v>64</v>
      </c>
      <c r="Q7" s="135"/>
      <c r="R7" s="136"/>
      <c r="S7" s="50"/>
      <c r="T7" s="4" t="s">
        <v>3</v>
      </c>
    </row>
    <row r="8" spans="1:23">
      <c r="A8" s="89"/>
      <c r="B8" s="90"/>
      <c r="C8" s="90"/>
      <c r="D8" s="90"/>
      <c r="E8" s="90"/>
      <c r="F8" s="90"/>
      <c r="G8" s="88"/>
      <c r="H8" s="88"/>
      <c r="I8" s="88"/>
      <c r="J8" s="88"/>
      <c r="K8" s="36"/>
      <c r="L8" s="134" t="s">
        <v>66</v>
      </c>
      <c r="M8" s="135"/>
      <c r="N8" s="136"/>
      <c r="O8" s="40"/>
      <c r="P8" s="134" t="s">
        <v>4</v>
      </c>
      <c r="Q8" s="135"/>
      <c r="R8" s="135"/>
      <c r="S8" s="52"/>
      <c r="T8" s="48"/>
    </row>
    <row r="9" spans="1:23">
      <c r="A9" s="147" t="s">
        <v>68</v>
      </c>
      <c r="B9" s="131"/>
      <c r="C9" s="131"/>
      <c r="D9" s="131"/>
      <c r="E9" s="131"/>
      <c r="F9" s="131"/>
      <c r="G9" s="152" t="s">
        <v>5</v>
      </c>
      <c r="H9" s="131"/>
      <c r="I9" s="131"/>
      <c r="J9" s="132"/>
      <c r="K9" s="35"/>
      <c r="L9" s="134" t="s">
        <v>65</v>
      </c>
      <c r="M9" s="135"/>
      <c r="N9" s="136"/>
      <c r="O9" s="40"/>
      <c r="P9" s="134" t="s">
        <v>6</v>
      </c>
      <c r="Q9" s="135"/>
      <c r="R9" s="135"/>
      <c r="S9" s="51"/>
      <c r="T9" s="49"/>
    </row>
    <row r="10" spans="1:23">
      <c r="A10" s="87"/>
      <c r="B10" s="148"/>
      <c r="C10" s="148"/>
      <c r="D10" s="148"/>
      <c r="E10" s="148"/>
      <c r="F10" s="148"/>
      <c r="G10" s="150"/>
      <c r="H10" s="150"/>
      <c r="I10" s="150"/>
      <c r="J10" s="150"/>
      <c r="K10" s="36"/>
      <c r="L10" s="134" t="s">
        <v>7</v>
      </c>
      <c r="M10" s="135"/>
      <c r="N10" s="136"/>
      <c r="O10" s="34"/>
      <c r="P10" s="134" t="s">
        <v>8</v>
      </c>
      <c r="Q10" s="135"/>
      <c r="R10" s="135"/>
      <c r="S10" s="155"/>
      <c r="T10" s="156"/>
    </row>
    <row r="11" spans="1:23">
      <c r="A11" s="149"/>
      <c r="B11" s="129"/>
      <c r="C11" s="129"/>
      <c r="D11" s="129"/>
      <c r="E11" s="129"/>
      <c r="F11" s="129"/>
      <c r="G11" s="151"/>
      <c r="H11" s="151"/>
      <c r="I11" s="151"/>
      <c r="J11" s="151"/>
      <c r="K11" s="46"/>
      <c r="L11" s="180" t="s">
        <v>67</v>
      </c>
      <c r="M11" s="181"/>
      <c r="N11" s="182"/>
      <c r="O11" s="34"/>
      <c r="P11" s="157" t="s">
        <v>9</v>
      </c>
      <c r="Q11" s="158"/>
      <c r="R11" s="153"/>
      <c r="S11" s="153"/>
      <c r="T11" s="154"/>
    </row>
    <row r="12" spans="1:23" ht="12.75" customHeight="1">
      <c r="A12" s="140" t="s">
        <v>10</v>
      </c>
      <c r="B12" s="141"/>
      <c r="C12" s="141"/>
      <c r="D12" s="141"/>
      <c r="E12" s="141"/>
      <c r="F12" s="142"/>
      <c r="G12" s="9"/>
      <c r="H12" s="32" t="s">
        <v>11</v>
      </c>
      <c r="I12" s="9"/>
      <c r="J12" s="33" t="s">
        <v>12</v>
      </c>
      <c r="K12" s="137" t="s">
        <v>13</v>
      </c>
      <c r="L12" s="137"/>
      <c r="M12" s="137"/>
      <c r="N12" s="138"/>
      <c r="O12" s="139" t="s">
        <v>14</v>
      </c>
      <c r="P12" s="137"/>
      <c r="Q12" s="137"/>
      <c r="R12" s="138"/>
      <c r="S12" s="137" t="s">
        <v>15</v>
      </c>
      <c r="T12" s="159"/>
    </row>
    <row r="13" spans="1:23" ht="12.75" customHeight="1">
      <c r="A13" s="140" t="s">
        <v>69</v>
      </c>
      <c r="B13" s="141"/>
      <c r="C13" s="141"/>
      <c r="D13" s="141"/>
      <c r="E13" s="141"/>
      <c r="F13" s="142"/>
      <c r="G13" s="8"/>
      <c r="H13" s="41" t="s">
        <v>11</v>
      </c>
      <c r="I13" s="8"/>
      <c r="J13" s="44" t="s">
        <v>12</v>
      </c>
      <c r="K13" s="93"/>
      <c r="L13" s="94"/>
      <c r="M13" s="94"/>
      <c r="N13" s="95"/>
      <c r="O13" s="125"/>
      <c r="P13" s="126"/>
      <c r="Q13" s="126"/>
      <c r="R13" s="127"/>
      <c r="S13" s="125"/>
      <c r="T13" s="170"/>
      <c r="U13" s="1"/>
    </row>
    <row r="14" spans="1:23" ht="12.75" customHeight="1" thickBot="1">
      <c r="A14" s="81"/>
      <c r="B14" s="82"/>
      <c r="C14" s="82"/>
      <c r="D14" s="82"/>
      <c r="E14" s="82"/>
      <c r="F14" s="82"/>
      <c r="G14" s="42"/>
      <c r="H14" s="43"/>
      <c r="I14" s="42"/>
      <c r="J14" s="43"/>
      <c r="K14" s="96"/>
      <c r="L14" s="97"/>
      <c r="M14" s="97"/>
      <c r="N14" s="98"/>
      <c r="O14" s="128"/>
      <c r="P14" s="129"/>
      <c r="Q14" s="129"/>
      <c r="R14" s="130"/>
      <c r="S14" s="128"/>
      <c r="T14" s="171"/>
    </row>
    <row r="15" spans="1:23">
      <c r="A15" s="102" t="s">
        <v>70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P15" s="104"/>
      <c r="Q15" s="104"/>
      <c r="R15" s="104"/>
      <c r="S15" s="104"/>
      <c r="T15" s="105"/>
    </row>
    <row r="16" spans="1:23" ht="12.75" customHeight="1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</row>
    <row r="17" spans="1:21" ht="12.75" customHeight="1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</row>
    <row r="18" spans="1:21" ht="12.75" customHeigh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1"/>
    </row>
    <row r="19" spans="1:21" ht="12.75" customHeight="1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</row>
    <row r="20" spans="1:21" ht="12.75" customHeight="1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1"/>
    </row>
    <row r="21" spans="1:21">
      <c r="A21" s="161" t="s">
        <v>71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3"/>
    </row>
    <row r="22" spans="1:2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6"/>
    </row>
    <row r="23" spans="1:2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9"/>
      <c r="U23" s="19"/>
    </row>
    <row r="24" spans="1:21" ht="12.75" hidden="1" customHeight="1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</row>
    <row r="25" spans="1:21" ht="13.5" customHeight="1">
      <c r="A25" s="66" t="s">
        <v>16</v>
      </c>
      <c r="B25" s="63"/>
      <c r="C25" s="73"/>
      <c r="D25" s="73"/>
      <c r="E25" s="73"/>
      <c r="F25" s="73"/>
      <c r="G25" s="73"/>
      <c r="H25" s="73"/>
      <c r="I25" s="73"/>
      <c r="J25" s="73"/>
      <c r="K25" s="62" t="s">
        <v>17</v>
      </c>
      <c r="L25" s="63"/>
      <c r="M25" s="63"/>
      <c r="N25" s="63"/>
      <c r="O25" s="75"/>
      <c r="P25" s="72"/>
      <c r="Q25" s="73"/>
      <c r="R25" s="73"/>
      <c r="S25" s="73"/>
      <c r="T25" s="74"/>
    </row>
    <row r="26" spans="1:21" ht="13.5" customHeight="1">
      <c r="A26" s="66" t="s">
        <v>18</v>
      </c>
      <c r="B26" s="63"/>
      <c r="C26" s="73"/>
      <c r="D26" s="73"/>
      <c r="E26" s="73"/>
      <c r="F26" s="73"/>
      <c r="G26" s="73"/>
      <c r="H26" s="73"/>
      <c r="I26" s="73"/>
      <c r="J26" s="80"/>
      <c r="K26" s="62" t="s">
        <v>19</v>
      </c>
      <c r="L26" s="63"/>
      <c r="M26" s="67"/>
      <c r="N26" s="67"/>
      <c r="O26" s="67"/>
      <c r="P26" s="63" t="s">
        <v>20</v>
      </c>
      <c r="Q26" s="63"/>
      <c r="R26" s="67"/>
      <c r="S26" s="67"/>
      <c r="T26" s="68"/>
    </row>
    <row r="27" spans="1:21" ht="12.75" customHeight="1">
      <c r="A27" s="66" t="s">
        <v>21</v>
      </c>
      <c r="B27" s="63"/>
      <c r="C27" s="73"/>
      <c r="D27" s="73"/>
      <c r="E27" s="73"/>
      <c r="F27" s="73"/>
      <c r="G27" s="73"/>
      <c r="H27" s="73"/>
      <c r="I27" s="73"/>
      <c r="J27" s="80"/>
      <c r="K27" s="62" t="s">
        <v>22</v>
      </c>
      <c r="L27" s="63"/>
      <c r="M27" s="69"/>
      <c r="N27" s="70"/>
      <c r="O27" s="70"/>
      <c r="P27" s="70"/>
      <c r="Q27" s="70"/>
      <c r="R27" s="70"/>
      <c r="S27" s="70"/>
      <c r="T27" s="71"/>
    </row>
    <row r="28" spans="1:21" ht="12.75" customHeight="1">
      <c r="A28" s="66" t="s">
        <v>23</v>
      </c>
      <c r="B28" s="63"/>
      <c r="C28" s="73"/>
      <c r="D28" s="73"/>
      <c r="E28" s="73"/>
      <c r="F28" s="73"/>
      <c r="G28" s="73"/>
      <c r="H28" s="73"/>
      <c r="I28" s="73"/>
      <c r="J28" s="80"/>
      <c r="K28" s="179"/>
      <c r="L28" s="67"/>
      <c r="M28" s="67"/>
      <c r="N28" s="67"/>
      <c r="O28" s="67"/>
      <c r="P28" s="67"/>
      <c r="Q28" s="67"/>
      <c r="R28" s="67"/>
      <c r="S28" s="67"/>
      <c r="T28" s="68"/>
    </row>
    <row r="29" spans="1:21" ht="12.75" customHeight="1">
      <c r="A29" s="66" t="s">
        <v>24</v>
      </c>
      <c r="B29" s="63"/>
      <c r="C29" s="124"/>
      <c r="D29" s="124"/>
      <c r="E29" s="10" t="s">
        <v>25</v>
      </c>
      <c r="F29" s="18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8"/>
    </row>
    <row r="30" spans="1:21" ht="12.75" customHeight="1">
      <c r="A30" s="66" t="s">
        <v>26</v>
      </c>
      <c r="B30" s="63"/>
      <c r="C30" s="63"/>
      <c r="D30" s="6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</row>
    <row r="31" spans="1:21" ht="12.75" customHeight="1" thickBot="1">
      <c r="A31" s="175" t="s">
        <v>27</v>
      </c>
      <c r="B31" s="176"/>
      <c r="C31" s="176"/>
      <c r="D31" s="176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8"/>
    </row>
    <row r="32" spans="1:21" ht="2.25" customHeight="1"/>
    <row r="33" spans="1:25" ht="12.75" customHeight="1">
      <c r="A33" s="186" t="s">
        <v>28</v>
      </c>
      <c r="B33" s="186"/>
      <c r="C33" s="186"/>
      <c r="I33" s="103" t="s">
        <v>29</v>
      </c>
      <c r="J33" s="103"/>
      <c r="K33" s="103"/>
      <c r="L33" s="103"/>
      <c r="M33" s="103"/>
      <c r="N33" s="103"/>
      <c r="O33" s="103"/>
      <c r="P33" s="103"/>
    </row>
    <row r="34" spans="1:25" ht="12.75" customHeight="1">
      <c r="A34" s="36" t="s">
        <v>30</v>
      </c>
      <c r="B34" s="15" t="s">
        <v>31</v>
      </c>
      <c r="I34" s="36"/>
      <c r="J34" t="s">
        <v>32</v>
      </c>
    </row>
    <row r="35" spans="1:25" ht="12.75" customHeight="1">
      <c r="A35" s="36"/>
      <c r="B35" s="15" t="s">
        <v>33</v>
      </c>
      <c r="I35" s="36"/>
      <c r="J35" s="15" t="s">
        <v>9</v>
      </c>
      <c r="L35" s="86"/>
      <c r="M35" s="86"/>
      <c r="N35" s="86"/>
      <c r="O35" s="86"/>
      <c r="P35" s="86"/>
      <c r="Q35" s="86"/>
      <c r="R35" s="86"/>
      <c r="S35" s="86"/>
      <c r="T35" s="86"/>
    </row>
    <row r="36" spans="1:25" ht="12.75" customHeight="1">
      <c r="A36" s="36"/>
      <c r="B36" s="45" t="s">
        <v>9</v>
      </c>
      <c r="C36" s="123"/>
      <c r="D36" s="123"/>
      <c r="E36" s="123"/>
      <c r="F36" s="123"/>
      <c r="G36" s="123"/>
      <c r="H36" s="184"/>
      <c r="I36" s="36"/>
      <c r="J36" t="s">
        <v>34</v>
      </c>
      <c r="O36" s="86" t="s">
        <v>35</v>
      </c>
      <c r="P36" s="86"/>
      <c r="Q36" s="86"/>
      <c r="R36" s="185" t="s">
        <v>36</v>
      </c>
      <c r="S36" s="185"/>
      <c r="T36" s="185"/>
    </row>
    <row r="37" spans="1:25" ht="12.75" customHeight="1">
      <c r="A37" s="38"/>
      <c r="I37" s="38"/>
      <c r="O37" t="s">
        <v>37</v>
      </c>
      <c r="P37" s="39"/>
      <c r="Q37" s="39"/>
      <c r="S37" s="183"/>
      <c r="T37" s="103"/>
    </row>
    <row r="38" spans="1:25" ht="12.75" customHeight="1">
      <c r="A38" s="38"/>
      <c r="I38" s="38"/>
      <c r="P38" s="39"/>
      <c r="Q38" s="39"/>
      <c r="S38" s="61"/>
      <c r="T38" s="60"/>
    </row>
    <row r="39" spans="1:25" ht="12.75" customHeight="1">
      <c r="A39" s="103" t="s">
        <v>72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57" t="s">
        <v>38</v>
      </c>
      <c r="V39" s="54" t="s">
        <v>39</v>
      </c>
      <c r="W39" s="53"/>
      <c r="X39" s="53" t="s">
        <v>40</v>
      </c>
      <c r="Y39" s="53" t="s">
        <v>41</v>
      </c>
    </row>
    <row r="40" spans="1:25" ht="12.75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2"/>
      <c r="U40" s="58" t="s">
        <v>42</v>
      </c>
      <c r="V40" s="55">
        <v>229</v>
      </c>
      <c r="W40" s="55" t="s">
        <v>43</v>
      </c>
      <c r="X40" s="55">
        <v>0</v>
      </c>
      <c r="Y40" s="55">
        <f t="shared" ref="Y40:Y46" si="0">+V40*X40</f>
        <v>0</v>
      </c>
    </row>
    <row r="41" spans="1:25" ht="12.75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  <c r="U41" s="58" t="s">
        <v>44</v>
      </c>
      <c r="V41" s="55">
        <v>687</v>
      </c>
      <c r="W41" s="55" t="s">
        <v>43</v>
      </c>
      <c r="X41" s="55">
        <v>0</v>
      </c>
      <c r="Y41" s="55">
        <f t="shared" si="0"/>
        <v>0</v>
      </c>
    </row>
    <row r="42" spans="1:25" ht="12.7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2"/>
      <c r="U42" s="58" t="s">
        <v>45</v>
      </c>
      <c r="V42" s="55">
        <v>2060</v>
      </c>
      <c r="W42" s="55" t="s">
        <v>43</v>
      </c>
      <c r="X42" s="55">
        <v>0</v>
      </c>
      <c r="Y42" s="55">
        <f t="shared" si="0"/>
        <v>0</v>
      </c>
    </row>
    <row r="43" spans="1:25">
      <c r="A43" s="22" t="s">
        <v>73</v>
      </c>
      <c r="B43" s="28"/>
      <c r="C43" s="28"/>
      <c r="D43" s="28"/>
      <c r="E43" s="28"/>
      <c r="F43" s="28"/>
      <c r="G43" s="28"/>
      <c r="H43" s="114" t="s">
        <v>74</v>
      </c>
      <c r="I43" s="114"/>
      <c r="J43" s="114"/>
      <c r="K43" s="114"/>
      <c r="L43" s="115"/>
      <c r="S43" s="123"/>
      <c r="T43" s="123"/>
      <c r="U43" s="58" t="s">
        <v>46</v>
      </c>
      <c r="V43" s="55">
        <v>657</v>
      </c>
      <c r="W43" s="55" t="s">
        <v>43</v>
      </c>
      <c r="X43" s="55">
        <v>0</v>
      </c>
      <c r="Y43" s="55">
        <f t="shared" si="0"/>
        <v>0</v>
      </c>
    </row>
    <row r="44" spans="1:25">
      <c r="A44" s="111" t="s">
        <v>75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3"/>
      <c r="P44" t="s">
        <v>77</v>
      </c>
      <c r="U44" s="58" t="s">
        <v>47</v>
      </c>
      <c r="V44" s="55">
        <v>687</v>
      </c>
      <c r="W44" s="55" t="s">
        <v>48</v>
      </c>
      <c r="X44" s="55">
        <v>0</v>
      </c>
      <c r="Y44" s="55">
        <f t="shared" si="0"/>
        <v>0</v>
      </c>
    </row>
    <row r="45" spans="1:25">
      <c r="A45" s="36"/>
      <c r="B45" s="111" t="s">
        <v>49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3"/>
      <c r="P45" s="118"/>
      <c r="Q45" s="118"/>
      <c r="R45" s="118"/>
      <c r="S45" s="118"/>
      <c r="T45" s="119"/>
      <c r="U45" s="58" t="s">
        <v>50</v>
      </c>
      <c r="V45" s="55">
        <v>801</v>
      </c>
      <c r="W45" s="55" t="s">
        <v>48</v>
      </c>
      <c r="X45" s="55">
        <v>0</v>
      </c>
      <c r="Y45" s="55">
        <f t="shared" si="0"/>
        <v>0</v>
      </c>
    </row>
    <row r="46" spans="1:25">
      <c r="A46" s="36"/>
      <c r="B46" s="21" t="s">
        <v>51</v>
      </c>
      <c r="C46" s="31"/>
      <c r="D46" s="47"/>
      <c r="E46" s="23" t="s">
        <v>76</v>
      </c>
      <c r="F46" s="10"/>
      <c r="G46" s="28"/>
      <c r="H46" s="24"/>
      <c r="I46" s="24"/>
      <c r="J46" s="24"/>
      <c r="K46" s="24"/>
      <c r="L46" s="25"/>
      <c r="P46" s="118"/>
      <c r="Q46" s="118"/>
      <c r="R46" s="118"/>
      <c r="S46" s="118"/>
      <c r="T46" s="119"/>
      <c r="U46" s="58" t="s">
        <v>52</v>
      </c>
      <c r="V46" s="55">
        <v>1602</v>
      </c>
      <c r="W46" s="55" t="s">
        <v>48</v>
      </c>
      <c r="X46" s="55">
        <v>0</v>
      </c>
      <c r="Y46" s="55">
        <f t="shared" si="0"/>
        <v>0</v>
      </c>
    </row>
    <row r="47" spans="1:25">
      <c r="A47" s="116" t="s">
        <v>24</v>
      </c>
      <c r="B47" s="117"/>
      <c r="C47" s="30"/>
      <c r="D47" s="111" t="s">
        <v>25</v>
      </c>
      <c r="E47" s="112"/>
      <c r="F47" s="24"/>
      <c r="G47" s="24"/>
      <c r="H47" s="24"/>
      <c r="I47" s="24"/>
      <c r="J47" s="24"/>
      <c r="K47" s="28"/>
      <c r="L47" s="29"/>
      <c r="P47" s="118"/>
      <c r="Q47" s="118"/>
      <c r="R47" s="118"/>
      <c r="S47" s="118"/>
      <c r="T47" s="119"/>
      <c r="U47" s="58" t="s">
        <v>53</v>
      </c>
      <c r="V47" s="55">
        <v>5</v>
      </c>
      <c r="W47" s="59" t="s">
        <v>54</v>
      </c>
      <c r="X47" s="55">
        <v>0</v>
      </c>
      <c r="Y47" s="55"/>
    </row>
    <row r="48" spans="1:25">
      <c r="A48" s="120"/>
      <c r="B48" s="121"/>
      <c r="C48" s="122"/>
      <c r="D48" s="172"/>
      <c r="E48" s="173"/>
      <c r="F48" s="173"/>
      <c r="G48" s="173"/>
      <c r="H48" s="173"/>
      <c r="I48" s="173"/>
      <c r="J48" s="173"/>
      <c r="K48" s="173"/>
      <c r="L48" s="174"/>
      <c r="P48" s="118"/>
      <c r="Q48" s="118"/>
      <c r="R48" s="118"/>
      <c r="S48" s="118"/>
      <c r="T48" s="119"/>
      <c r="U48" s="58"/>
      <c r="V48" s="55"/>
      <c r="W48" s="55" t="s">
        <v>55</v>
      </c>
      <c r="X48" s="55">
        <v>0</v>
      </c>
      <c r="Y48" s="55">
        <f>+V47*X47*X48</f>
        <v>0</v>
      </c>
    </row>
    <row r="49" spans="1:25" ht="3.75" customHeight="1">
      <c r="U49" s="56"/>
      <c r="V49" s="56"/>
      <c r="W49" s="56"/>
      <c r="X49" s="56"/>
      <c r="Y49" s="56"/>
    </row>
    <row r="50" spans="1:25">
      <c r="A50" s="106" t="s">
        <v>78</v>
      </c>
      <c r="B50" s="106"/>
      <c r="C50" s="107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10"/>
      <c r="S50" s="11" t="s">
        <v>56</v>
      </c>
      <c r="T50" s="37">
        <f>SUM(Y39:Y48)</f>
        <v>0</v>
      </c>
    </row>
    <row r="51" spans="1:2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</row>
    <row r="52" spans="1:25">
      <c r="A52" s="103" t="s">
        <v>57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8" spans="1:25" ht="12.75" customHeight="1"/>
  </sheetData>
  <mergeCells count="83">
    <mergeCell ref="A39:T39"/>
    <mergeCell ref="S37:T37"/>
    <mergeCell ref="C36:H36"/>
    <mergeCell ref="R36:T36"/>
    <mergeCell ref="A33:C33"/>
    <mergeCell ref="L35:T35"/>
    <mergeCell ref="O36:Q36"/>
    <mergeCell ref="I33:P33"/>
    <mergeCell ref="L7:N7"/>
    <mergeCell ref="L8:N8"/>
    <mergeCell ref="L9:N9"/>
    <mergeCell ref="L10:N10"/>
    <mergeCell ref="L11:N11"/>
    <mergeCell ref="A30:D30"/>
    <mergeCell ref="A31:D31"/>
    <mergeCell ref="E30:T30"/>
    <mergeCell ref="C28:J28"/>
    <mergeCell ref="E31:T31"/>
    <mergeCell ref="K28:T28"/>
    <mergeCell ref="A52:T52"/>
    <mergeCell ref="P8:R8"/>
    <mergeCell ref="P11:Q11"/>
    <mergeCell ref="M26:O26"/>
    <mergeCell ref="R26:T26"/>
    <mergeCell ref="P26:Q26"/>
    <mergeCell ref="S12:T12"/>
    <mergeCell ref="A51:T51"/>
    <mergeCell ref="P9:R9"/>
    <mergeCell ref="P10:R10"/>
    <mergeCell ref="K26:L26"/>
    <mergeCell ref="A21:T23"/>
    <mergeCell ref="S13:T14"/>
    <mergeCell ref="D48:L48"/>
    <mergeCell ref="C27:J27"/>
    <mergeCell ref="C25:J25"/>
    <mergeCell ref="O13:R14"/>
    <mergeCell ref="K6:N6"/>
    <mergeCell ref="C2:O2"/>
    <mergeCell ref="P7:R7"/>
    <mergeCell ref="K12:N12"/>
    <mergeCell ref="O12:R12"/>
    <mergeCell ref="A12:F12"/>
    <mergeCell ref="A13:F13"/>
    <mergeCell ref="C4:T4"/>
    <mergeCell ref="D6:J6"/>
    <mergeCell ref="A9:F9"/>
    <mergeCell ref="A10:F11"/>
    <mergeCell ref="G10:J11"/>
    <mergeCell ref="G9:J9"/>
    <mergeCell ref="R11:T11"/>
    <mergeCell ref="S10:T10"/>
    <mergeCell ref="A40:T42"/>
    <mergeCell ref="K13:N14"/>
    <mergeCell ref="A16:T20"/>
    <mergeCell ref="A15:T15"/>
    <mergeCell ref="A50:C50"/>
    <mergeCell ref="D50:R50"/>
    <mergeCell ref="A44:L44"/>
    <mergeCell ref="D47:E47"/>
    <mergeCell ref="B45:L45"/>
    <mergeCell ref="H43:L43"/>
    <mergeCell ref="A47:B47"/>
    <mergeCell ref="P45:T48"/>
    <mergeCell ref="A48:C48"/>
    <mergeCell ref="S43:T43"/>
    <mergeCell ref="C29:D29"/>
    <mergeCell ref="A27:B27"/>
    <mergeCell ref="K27:L27"/>
    <mergeCell ref="P2:Q2"/>
    <mergeCell ref="A29:B29"/>
    <mergeCell ref="G29:T29"/>
    <mergeCell ref="M27:T27"/>
    <mergeCell ref="P25:T25"/>
    <mergeCell ref="K25:O25"/>
    <mergeCell ref="R2:T2"/>
    <mergeCell ref="C3:T3"/>
    <mergeCell ref="A26:B26"/>
    <mergeCell ref="C26:J26"/>
    <mergeCell ref="A25:B25"/>
    <mergeCell ref="A14:F14"/>
    <mergeCell ref="A28:B28"/>
    <mergeCell ref="A2:B4"/>
    <mergeCell ref="A7:J8"/>
  </mergeCells>
  <phoneticPr fontId="0" type="noConversion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  <rowBreaks count="1" manualBreakCount="1">
    <brk id="5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Manager/>
  <Company>Ålesund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Ålesund Kommune</dc:creator>
  <cp:keywords/>
  <dc:description/>
  <cp:lastModifiedBy>Ragnhild Louise Nordang</cp:lastModifiedBy>
  <cp:revision/>
  <dcterms:created xsi:type="dcterms:W3CDTF">2001-01-24T14:59:05Z</dcterms:created>
  <dcterms:modified xsi:type="dcterms:W3CDTF">2024-02-07T10:27:13Z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646c9a-b481-4837-bcc6-911048a5d0ed_Enabled">
    <vt:lpwstr>true</vt:lpwstr>
  </property>
  <property fmtid="{D5CDD505-2E9C-101B-9397-08002B2CF9AE}" pid="3" name="MSIP_Label_e7646c9a-b481-4837-bcc6-911048a5d0ed_SetDate">
    <vt:lpwstr>2024-01-25T08:19:37Z</vt:lpwstr>
  </property>
  <property fmtid="{D5CDD505-2E9C-101B-9397-08002B2CF9AE}" pid="4" name="MSIP_Label_e7646c9a-b481-4837-bcc6-911048a5d0ed_Method">
    <vt:lpwstr>Privileged</vt:lpwstr>
  </property>
  <property fmtid="{D5CDD505-2E9C-101B-9397-08002B2CF9AE}" pid="5" name="MSIP_Label_e7646c9a-b481-4837-bcc6-911048a5d0ed_Name">
    <vt:lpwstr>Open</vt:lpwstr>
  </property>
  <property fmtid="{D5CDD505-2E9C-101B-9397-08002B2CF9AE}" pid="6" name="MSIP_Label_e7646c9a-b481-4837-bcc6-911048a5d0ed_SiteId">
    <vt:lpwstr>41e07e73-30fc-434c-adf2-3ef1c273ecca</vt:lpwstr>
  </property>
  <property fmtid="{D5CDD505-2E9C-101B-9397-08002B2CF9AE}" pid="7" name="MSIP_Label_e7646c9a-b481-4837-bcc6-911048a5d0ed_ActionId">
    <vt:lpwstr>c973a104-43f2-471c-b4eb-48e2fa809f61</vt:lpwstr>
  </property>
  <property fmtid="{D5CDD505-2E9C-101B-9397-08002B2CF9AE}" pid="8" name="MSIP_Label_e7646c9a-b481-4837-bcc6-911048a5d0ed_ContentBits">
    <vt:lpwstr>0</vt:lpwstr>
  </property>
</Properties>
</file>